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my\Documents\"/>
    </mc:Choice>
  </mc:AlternateContent>
  <xr:revisionPtr revIDLastSave="0" documentId="13_ncr:1_{A0F44C0E-CAA5-42E3-94F9-2268F030DC28}" xr6:coauthVersionLast="47" xr6:coauthVersionMax="47" xr10:uidLastSave="{00000000-0000-0000-0000-000000000000}"/>
  <bookViews>
    <workbookView xWindow="270" yWindow="150" windowWidth="26865" windowHeight="1486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J66" i="1"/>
  <c r="E66" i="1"/>
  <c r="J50" i="1"/>
  <c r="E50" i="1"/>
  <c r="E34" i="1"/>
  <c r="E16" i="1"/>
</calcChain>
</file>

<file path=xl/sharedStrings.xml><?xml version="1.0" encoding="utf-8"?>
<sst xmlns="http://schemas.openxmlformats.org/spreadsheetml/2006/main" count="56" uniqueCount="44">
  <si>
    <t>Bokslut</t>
  </si>
  <si>
    <t>Resultaträkning</t>
  </si>
  <si>
    <t>Intäkter</t>
  </si>
  <si>
    <t>Vägavgifter</t>
  </si>
  <si>
    <t>Övriga  inbet</t>
  </si>
  <si>
    <t>Trafikverket bidrag</t>
  </si>
  <si>
    <t>Oxnögården delning</t>
  </si>
  <si>
    <t>Summa intäkter</t>
  </si>
  <si>
    <t>Kostnader</t>
  </si>
  <si>
    <t>Styrelse/Revisor</t>
  </si>
  <si>
    <t>Vägplåtar hyra</t>
  </si>
  <si>
    <t>Vinterväghållning</t>
  </si>
  <si>
    <t>Sommarväghållning</t>
  </si>
  <si>
    <t>Medl avg REV</t>
  </si>
  <si>
    <t>Återbet  dubbelbet avg</t>
  </si>
  <si>
    <t>Återbet  felakti deb Oxnögården</t>
  </si>
  <si>
    <t>Vägnu  admavg</t>
  </si>
  <si>
    <t>Div</t>
  </si>
  <si>
    <t>Adm/porto/hemsida mm</t>
  </si>
  <si>
    <t>Skyltar</t>
  </si>
  <si>
    <t>Spolning vägtrummor</t>
  </si>
  <si>
    <t>Summa kostnader</t>
  </si>
  <si>
    <t>Årets resultat</t>
  </si>
  <si>
    <t>Summa</t>
  </si>
  <si>
    <t>BALANSRÄKNING</t>
  </si>
  <si>
    <t>Oxnögården-Ängsholmen Samfällighetsförening (716416-2567). Verksamhetsåret 2021-2022</t>
  </si>
  <si>
    <t>Tillgångar</t>
  </si>
  <si>
    <t>Plusgiro</t>
  </si>
  <si>
    <t>Obetalda avgifter</t>
  </si>
  <si>
    <t>Totala tillgångar</t>
  </si>
  <si>
    <t>Skulder/Eget kaptal</t>
  </si>
  <si>
    <t>Dubbelbet avgifter</t>
  </si>
  <si>
    <t>Skulder/Eget kapital</t>
  </si>
  <si>
    <t xml:space="preserve">Ingående kapital </t>
  </si>
  <si>
    <t>Öresutj</t>
  </si>
  <si>
    <t xml:space="preserve"> </t>
  </si>
  <si>
    <t xml:space="preserve">Budget </t>
  </si>
  <si>
    <t>Oxnögården Ängsholmen Samfällighetsförening (716416-2567)</t>
  </si>
  <si>
    <t>Verksamhetsåret 2022-2023</t>
  </si>
  <si>
    <t xml:space="preserve">Extra utdeb Ängsholmen    </t>
  </si>
  <si>
    <t>Adm</t>
  </si>
  <si>
    <t>Medl.avgifter</t>
  </si>
  <si>
    <t>Reserv/oförutsett</t>
  </si>
  <si>
    <t>Oxnögården-Ängsholmen Samfällighetsförening (716416-2567), Verksamhetsåret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</si>
</sst>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6"/>
  <sheetViews>
    <sheetView tabSelected="1" zoomScale="190" zoomScaleNormal="190" workbookViewId="0">
      <selection activeCell="A4" sqref="A4"/>
    </sheetView>
  </sheetViews>
  <sheetFormatPr defaultRowHeight="15" x14ac:dyDescent="0.25"/>
  <sheetData>
    <row r="2" spans="1:5" s="2" customFormat="1" ht="16.5" customHeight="1" x14ac:dyDescent="0.3">
      <c r="A2" s="2" t="s">
        <v>0</v>
      </c>
    </row>
    <row r="3" spans="1:5" s="2" customFormat="1" ht="8.25" customHeight="1" x14ac:dyDescent="0.3"/>
    <row r="4" spans="1:5" s="2" customFormat="1" ht="16.5" customHeight="1" x14ac:dyDescent="0.3">
      <c r="A4" s="2" t="s">
        <v>43</v>
      </c>
    </row>
    <row r="5" spans="1:5" ht="6.75" customHeight="1" x14ac:dyDescent="0.25"/>
    <row r="6" spans="1:5" s="2" customFormat="1" ht="18.75" x14ac:dyDescent="0.3">
      <c r="A6" s="2" t="s">
        <v>1</v>
      </c>
    </row>
    <row r="7" spans="1:5" s="1" customFormat="1" ht="5.25" customHeight="1" x14ac:dyDescent="0.25"/>
    <row r="8" spans="1:5" s="1" customFormat="1" x14ac:dyDescent="0.25">
      <c r="A8" s="1" t="s">
        <v>2</v>
      </c>
    </row>
    <row r="9" spans="1:5" ht="6.75" customHeight="1" x14ac:dyDescent="0.25"/>
    <row r="10" spans="1:5" x14ac:dyDescent="0.25">
      <c r="A10" t="s">
        <v>3</v>
      </c>
      <c r="E10">
        <v>166800</v>
      </c>
    </row>
    <row r="11" spans="1:5" x14ac:dyDescent="0.25">
      <c r="A11" t="s">
        <v>4</v>
      </c>
      <c r="E11">
        <v>624</v>
      </c>
    </row>
    <row r="12" spans="1:5" x14ac:dyDescent="0.25">
      <c r="A12" t="s">
        <v>5</v>
      </c>
      <c r="E12">
        <v>21513</v>
      </c>
    </row>
    <row r="13" spans="1:5" x14ac:dyDescent="0.25">
      <c r="A13" t="s">
        <v>6</v>
      </c>
      <c r="E13">
        <v>30461</v>
      </c>
    </row>
    <row r="15" spans="1:5" ht="3" customHeight="1" x14ac:dyDescent="0.25"/>
    <row r="16" spans="1:5" s="1" customFormat="1" x14ac:dyDescent="0.25">
      <c r="A16" s="1" t="s">
        <v>7</v>
      </c>
      <c r="E16" s="1">
        <f>SUM(E10:E15)</f>
        <v>219398</v>
      </c>
    </row>
    <row r="17" spans="1:5" ht="9.75" customHeight="1" x14ac:dyDescent="0.25"/>
    <row r="18" spans="1:5" ht="4.5" customHeight="1" x14ac:dyDescent="0.25"/>
    <row r="19" spans="1:5" s="1" customFormat="1" x14ac:dyDescent="0.25">
      <c r="A19" s="1" t="s">
        <v>8</v>
      </c>
    </row>
    <row r="20" spans="1:5" ht="9" customHeight="1" x14ac:dyDescent="0.25"/>
    <row r="21" spans="1:5" s="3" customFormat="1" x14ac:dyDescent="0.25">
      <c r="A21" s="3" t="s">
        <v>9</v>
      </c>
      <c r="E21" s="3">
        <v>3600</v>
      </c>
    </row>
    <row r="22" spans="1:5" s="3" customFormat="1" x14ac:dyDescent="0.25">
      <c r="A22" s="3" t="s">
        <v>10</v>
      </c>
      <c r="E22" s="3">
        <v>23060</v>
      </c>
    </row>
    <row r="23" spans="1:5" s="3" customFormat="1" x14ac:dyDescent="0.25">
      <c r="A23" s="3" t="s">
        <v>11</v>
      </c>
      <c r="E23" s="3">
        <v>104041</v>
      </c>
    </row>
    <row r="24" spans="1:5" s="3" customFormat="1" x14ac:dyDescent="0.25">
      <c r="A24" s="3" t="s">
        <v>12</v>
      </c>
      <c r="E24" s="3">
        <v>129514</v>
      </c>
    </row>
    <row r="25" spans="1:5" s="3" customFormat="1" x14ac:dyDescent="0.25">
      <c r="A25" s="3" t="s">
        <v>13</v>
      </c>
      <c r="E25" s="3">
        <v>1095</v>
      </c>
    </row>
    <row r="26" spans="1:5" s="3" customFormat="1" x14ac:dyDescent="0.25">
      <c r="A26" s="3" t="s">
        <v>20</v>
      </c>
      <c r="E26" s="3">
        <v>12693</v>
      </c>
    </row>
    <row r="27" spans="1:5" s="3" customFormat="1" x14ac:dyDescent="0.25">
      <c r="A27" s="3" t="s">
        <v>14</v>
      </c>
      <c r="E27" s="3">
        <v>1200</v>
      </c>
    </row>
    <row r="28" spans="1:5" s="3" customFormat="1" x14ac:dyDescent="0.25">
      <c r="A28" s="3" t="s">
        <v>15</v>
      </c>
      <c r="E28" s="3">
        <v>3813</v>
      </c>
    </row>
    <row r="29" spans="1:5" s="3" customFormat="1" x14ac:dyDescent="0.25">
      <c r="A29" s="3" t="s">
        <v>16</v>
      </c>
      <c r="E29" s="3">
        <v>9355</v>
      </c>
    </row>
    <row r="30" spans="1:5" s="3" customFormat="1" x14ac:dyDescent="0.25">
      <c r="A30" s="3" t="s">
        <v>17</v>
      </c>
      <c r="E30" s="3">
        <v>977</v>
      </c>
    </row>
    <row r="31" spans="1:5" s="3" customFormat="1" x14ac:dyDescent="0.25">
      <c r="A31" s="3" t="s">
        <v>18</v>
      </c>
      <c r="E31" s="3">
        <v>3817</v>
      </c>
    </row>
    <row r="32" spans="1:5" s="3" customFormat="1" x14ac:dyDescent="0.25">
      <c r="A32" s="3" t="s">
        <v>19</v>
      </c>
      <c r="E32" s="3">
        <v>1652</v>
      </c>
    </row>
    <row r="33" spans="1:10" s="1" customFormat="1" ht="12" customHeight="1" x14ac:dyDescent="0.25"/>
    <row r="34" spans="1:10" s="1" customFormat="1" x14ac:dyDescent="0.25">
      <c r="A34" s="1" t="s">
        <v>21</v>
      </c>
      <c r="E34" s="1">
        <f>SUM(E21:E33)</f>
        <v>294817</v>
      </c>
    </row>
    <row r="35" spans="1:10" s="1" customFormat="1" ht="9" customHeight="1" x14ac:dyDescent="0.25"/>
    <row r="36" spans="1:10" s="1" customFormat="1" x14ac:dyDescent="0.25">
      <c r="A36" s="1" t="s">
        <v>22</v>
      </c>
      <c r="E36" s="1">
        <v>-75419</v>
      </c>
    </row>
    <row r="37" spans="1:10" ht="9" customHeight="1" x14ac:dyDescent="0.25"/>
    <row r="38" spans="1:10" s="1" customFormat="1" x14ac:dyDescent="0.25">
      <c r="A38" s="1" t="s">
        <v>23</v>
      </c>
      <c r="E38" s="1">
        <f>SUM(E34:E37)</f>
        <v>219398</v>
      </c>
    </row>
    <row r="40" spans="1:10" s="2" customFormat="1" ht="18.75" x14ac:dyDescent="0.3">
      <c r="A40" s="2" t="s">
        <v>24</v>
      </c>
    </row>
    <row r="41" spans="1:10" s="2" customFormat="1" ht="18.75" x14ac:dyDescent="0.3">
      <c r="A41" s="2" t="s">
        <v>25</v>
      </c>
    </row>
    <row r="43" spans="1:10" s="1" customFormat="1" x14ac:dyDescent="0.25">
      <c r="A43" s="1" t="s">
        <v>26</v>
      </c>
      <c r="G43" s="1" t="s">
        <v>30</v>
      </c>
    </row>
    <row r="45" spans="1:10" x14ac:dyDescent="0.25">
      <c r="A45" t="s">
        <v>27</v>
      </c>
      <c r="E45">
        <v>58606</v>
      </c>
      <c r="G45" t="s">
        <v>33</v>
      </c>
      <c r="J45">
        <v>144226</v>
      </c>
    </row>
    <row r="46" spans="1:10" x14ac:dyDescent="0.25">
      <c r="G46" t="s">
        <v>35</v>
      </c>
    </row>
    <row r="47" spans="1:10" x14ac:dyDescent="0.25">
      <c r="A47" t="s">
        <v>28</v>
      </c>
      <c r="E47">
        <v>12600</v>
      </c>
      <c r="G47" t="s">
        <v>31</v>
      </c>
      <c r="J47">
        <v>2400</v>
      </c>
    </row>
    <row r="48" spans="1:10" x14ac:dyDescent="0.25">
      <c r="A48" t="s">
        <v>22</v>
      </c>
      <c r="E48" t="s">
        <v>35</v>
      </c>
      <c r="G48" t="s">
        <v>22</v>
      </c>
      <c r="J48">
        <v>-75419</v>
      </c>
    </row>
    <row r="49" spans="1:10" x14ac:dyDescent="0.25">
      <c r="A49" t="s">
        <v>34</v>
      </c>
      <c r="E49">
        <v>1</v>
      </c>
    </row>
    <row r="50" spans="1:10" s="1" customFormat="1" x14ac:dyDescent="0.25">
      <c r="A50" s="1" t="s">
        <v>29</v>
      </c>
      <c r="E50" s="1">
        <f>SUM(E45:E49)</f>
        <v>71207</v>
      </c>
      <c r="G50" s="1" t="s">
        <v>32</v>
      </c>
      <c r="J50" s="1">
        <f>SUM(J45:J49)</f>
        <v>71207</v>
      </c>
    </row>
    <row r="54" spans="1:10" s="2" customFormat="1" ht="18.75" x14ac:dyDescent="0.3">
      <c r="A54" s="2" t="s">
        <v>36</v>
      </c>
    </row>
    <row r="55" spans="1:10" s="2" customFormat="1" ht="18.75" x14ac:dyDescent="0.3">
      <c r="A55" s="2" t="s">
        <v>37</v>
      </c>
    </row>
    <row r="56" spans="1:10" s="2" customFormat="1" ht="18.75" x14ac:dyDescent="0.3">
      <c r="A56" s="2" t="s">
        <v>38</v>
      </c>
    </row>
    <row r="59" spans="1:10" s="1" customFormat="1" x14ac:dyDescent="0.25">
      <c r="A59" s="1" t="s">
        <v>2</v>
      </c>
      <c r="G59" s="1" t="s">
        <v>8</v>
      </c>
    </row>
    <row r="61" spans="1:10" x14ac:dyDescent="0.25">
      <c r="A61" t="s">
        <v>3</v>
      </c>
      <c r="E61">
        <v>168000</v>
      </c>
      <c r="G61" t="s">
        <v>40</v>
      </c>
      <c r="J61">
        <v>10000</v>
      </c>
    </row>
    <row r="62" spans="1:10" x14ac:dyDescent="0.25">
      <c r="A62" t="s">
        <v>39</v>
      </c>
      <c r="E62">
        <v>55000</v>
      </c>
      <c r="G62" t="s">
        <v>41</v>
      </c>
      <c r="J62">
        <v>15000</v>
      </c>
    </row>
    <row r="63" spans="1:10" x14ac:dyDescent="0.25">
      <c r="A63" t="s">
        <v>5</v>
      </c>
      <c r="E63">
        <v>22000</v>
      </c>
      <c r="G63" t="s">
        <v>11</v>
      </c>
      <c r="J63">
        <v>100000</v>
      </c>
    </row>
    <row r="64" spans="1:10" x14ac:dyDescent="0.25">
      <c r="A64" t="s">
        <v>6</v>
      </c>
      <c r="E64">
        <v>35000</v>
      </c>
      <c r="G64" t="s">
        <v>12</v>
      </c>
      <c r="J64">
        <v>110000</v>
      </c>
    </row>
    <row r="65" spans="1:10" x14ac:dyDescent="0.25">
      <c r="G65" t="s">
        <v>42</v>
      </c>
      <c r="J65">
        <v>45000</v>
      </c>
    </row>
    <row r="66" spans="1:10" s="1" customFormat="1" x14ac:dyDescent="0.25">
      <c r="A66" s="1" t="s">
        <v>7</v>
      </c>
      <c r="E66" s="1">
        <f>SUM(E61:E65)</f>
        <v>280000</v>
      </c>
      <c r="G66" s="1" t="s">
        <v>21</v>
      </c>
      <c r="J66" s="1">
        <f>SUM(J61:J65)</f>
        <v>280000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Tommy</cp:lastModifiedBy>
  <cp:lastPrinted>2022-05-17T13:56:37Z</cp:lastPrinted>
  <dcterms:created xsi:type="dcterms:W3CDTF">2022-05-17T10:50:46Z</dcterms:created>
  <dcterms:modified xsi:type="dcterms:W3CDTF">2022-05-17T14:03:04Z</dcterms:modified>
</cp:coreProperties>
</file>